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'ежемесячно'!$A$1:$J$62</definedName>
  </definedNames>
  <calcPr fullCalcOnLoad="1"/>
</workbook>
</file>

<file path=xl/sharedStrings.xml><?xml version="1.0" encoding="utf-8"?>
<sst xmlns="http://schemas.openxmlformats.org/spreadsheetml/2006/main" count="128" uniqueCount="61">
  <si>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</si>
  <si>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</si>
  <si>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</si>
  <si>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</si>
  <si>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</si>
  <si>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</si>
  <si>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</si>
  <si>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</si>
  <si>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</si>
  <si>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</si>
  <si>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</si>
  <si>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</si>
  <si>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</si>
  <si>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</si>
  <si>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</si>
  <si>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</si>
  <si>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</si>
  <si>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</si>
  <si>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</si>
  <si>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</si>
  <si>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</si>
  <si>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</si>
  <si>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</si>
  <si>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</si>
  <si>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</si>
  <si>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</si>
  <si>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</si>
  <si>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</si>
  <si>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</si>
  <si>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</si>
  <si>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</si>
  <si>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</si>
  <si>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</si>
  <si>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</si>
  <si>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</si>
  <si>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</si>
  <si>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</si>
  <si>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</si>
  <si>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</si>
  <si>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</si>
  <si>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</si>
  <si>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</si>
  <si>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</si>
  <si>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</si>
  <si>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</si>
  <si>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</si>
  <si>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</si>
  <si>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</si>
  <si>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</si>
  <si>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</si>
  <si>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</si>
  <si>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05. 10. 2015.</t>
  </si>
  <si>
    <t>Сентябрь  2015 года</t>
  </si>
  <si>
    <t>1.1 Перечень энергодефицитных центров питания по состоянию на сентябрь 2015 года</t>
  </si>
  <si>
    <t>1.2 Сведения о заявках по технологическому присоединению      за сентябрь 2015 года</t>
  </si>
  <si>
    <t>1.3 Сведения о заключенных договорах по технологическому присоединению к электрическим сетям за сентябрь 2015 года</t>
  </si>
  <si>
    <t>яч. 5 РП 1</t>
  </si>
  <si>
    <t>1х630</t>
  </si>
  <si>
    <t>яч. 7 РП 1</t>
  </si>
  <si>
    <t>1х400</t>
  </si>
  <si>
    <t>Акционерное Общество "Бываловский машиностроительный завод"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</si>
</sst>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8" t="s">
        <v>60</v>
      </c>
      <c r="C2" s="59"/>
      <c r="D2" s="59"/>
      <c r="E2" s="59"/>
      <c r="F2" s="59"/>
      <c r="G2" s="59"/>
    </row>
    <row r="3" spans="3:10" ht="12.75">
      <c r="C3" s="98" t="s">
        <v>1</v>
      </c>
      <c r="D3" s="98"/>
      <c r="E3" s="98"/>
      <c r="F3" s="98"/>
      <c r="G3" s="4"/>
      <c r="H3" s="97" t="s">
        <v>24</v>
      </c>
      <c r="I3" s="97"/>
      <c r="J3" s="97"/>
    </row>
    <row r="4" spans="2:7" ht="12.75">
      <c r="B4" s="58" t="s">
        <v>39</v>
      </c>
      <c r="C4" s="59"/>
      <c r="D4" s="59"/>
      <c r="E4" s="59"/>
      <c r="F4" s="59"/>
      <c r="G4" s="59"/>
    </row>
    <row r="5" spans="3:12" ht="12.75">
      <c r="C5" s="98" t="s">
        <v>2</v>
      </c>
      <c r="D5" s="98"/>
      <c r="E5" s="98"/>
      <c r="F5" s="98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02" t="s">
        <v>26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4:7" ht="12.75">
      <c r="D10" s="1"/>
      <c r="E10" s="1"/>
      <c r="F10" s="1"/>
      <c r="G10" s="1"/>
    </row>
    <row r="11" spans="1:8" ht="12.75" customHeight="1">
      <c r="A11" s="5"/>
      <c r="B11" s="123" t="s">
        <v>22</v>
      </c>
      <c r="C11" s="123" t="s">
        <v>23</v>
      </c>
      <c r="D11" s="128"/>
      <c r="E11" s="99"/>
      <c r="F11" s="100"/>
      <c r="G11" s="101"/>
      <c r="H11" s="5"/>
    </row>
    <row r="12" spans="1:8" ht="12.75" customHeight="1">
      <c r="A12" s="5"/>
      <c r="B12" s="123"/>
      <c r="C12" s="123" t="s">
        <v>3</v>
      </c>
      <c r="D12" s="128"/>
      <c r="E12" s="107" t="s">
        <v>49</v>
      </c>
      <c r="F12" s="100"/>
      <c r="G12" s="101"/>
      <c r="H12" s="5"/>
    </row>
    <row r="13" spans="1:8" ht="12.75" customHeight="1">
      <c r="A13" s="5"/>
      <c r="B13" s="129" t="s">
        <v>31</v>
      </c>
      <c r="C13" s="130"/>
      <c r="D13" s="131"/>
      <c r="E13" s="106" t="s">
        <v>51</v>
      </c>
      <c r="F13" s="100"/>
      <c r="G13" s="101"/>
      <c r="H13" s="5"/>
    </row>
    <row r="14" spans="1:8" ht="12.75" customHeight="1">
      <c r="A14" s="5"/>
      <c r="B14" s="129" t="s">
        <v>4</v>
      </c>
      <c r="C14" s="130"/>
      <c r="D14" s="131"/>
      <c r="E14" s="99" t="s">
        <v>52</v>
      </c>
      <c r="F14" s="100"/>
      <c r="G14" s="101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9" t="s">
        <v>53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5" t="s">
        <v>36</v>
      </c>
      <c r="C19" s="124"/>
      <c r="D19" s="65" t="s">
        <v>37</v>
      </c>
      <c r="E19" s="66"/>
      <c r="F19" s="66"/>
      <c r="G19" s="67"/>
      <c r="H19" s="5"/>
    </row>
    <row r="20" spans="1:8" ht="12.75">
      <c r="A20" s="44">
        <v>1</v>
      </c>
      <c r="B20" s="64">
        <v>2</v>
      </c>
      <c r="C20" s="61"/>
      <c r="D20" s="64">
        <v>3</v>
      </c>
      <c r="E20" s="62"/>
      <c r="F20" s="62"/>
      <c r="G20" s="63"/>
      <c r="H20" s="5"/>
    </row>
    <row r="21" spans="1:8" ht="12.75">
      <c r="A21" s="44">
        <v>1</v>
      </c>
      <c r="B21" s="60" t="s">
        <v>40</v>
      </c>
      <c r="C21" s="61"/>
      <c r="D21" s="60" t="s">
        <v>43</v>
      </c>
      <c r="E21" s="62"/>
      <c r="F21" s="62"/>
      <c r="G21" s="63"/>
      <c r="H21" s="5"/>
    </row>
    <row r="22" spans="1:8" ht="12.75">
      <c r="A22" s="44">
        <v>2</v>
      </c>
      <c r="B22" s="60" t="s">
        <v>41</v>
      </c>
      <c r="C22" s="61"/>
      <c r="D22" s="60" t="s">
        <v>44</v>
      </c>
      <c r="E22" s="62"/>
      <c r="F22" s="62"/>
      <c r="G22" s="63"/>
      <c r="H22" s="5"/>
    </row>
    <row r="23" spans="1:8" ht="12.75">
      <c r="A23" s="44">
        <v>3</v>
      </c>
      <c r="B23" s="60" t="s">
        <v>45</v>
      </c>
      <c r="C23" s="61"/>
      <c r="D23" s="60" t="s">
        <v>43</v>
      </c>
      <c r="E23" s="62"/>
      <c r="F23" s="62"/>
      <c r="G23" s="63"/>
      <c r="H23" s="5"/>
    </row>
    <row r="24" spans="1:8" ht="12.75">
      <c r="A24" s="44">
        <v>4</v>
      </c>
      <c r="B24" s="60" t="s">
        <v>42</v>
      </c>
      <c r="C24" s="61"/>
      <c r="D24" s="60" t="s">
        <v>43</v>
      </c>
      <c r="E24" s="62"/>
      <c r="F24" s="62"/>
      <c r="G24" s="63"/>
      <c r="H24" s="5"/>
    </row>
    <row r="25" spans="1:10" ht="12" customHeight="1">
      <c r="A25" s="44">
        <v>5</v>
      </c>
      <c r="B25" s="60" t="s">
        <v>50</v>
      </c>
      <c r="C25" s="116"/>
      <c r="D25" s="55" t="s">
        <v>44</v>
      </c>
      <c r="E25" s="117"/>
      <c r="F25" s="117"/>
      <c r="G25" s="118"/>
      <c r="H25" s="126"/>
      <c r="I25" s="127"/>
      <c r="J25" s="127"/>
    </row>
    <row r="26" spans="1:10" ht="14.25" customHeight="1">
      <c r="A26" s="44">
        <v>6</v>
      </c>
      <c r="B26" s="60" t="s">
        <v>56</v>
      </c>
      <c r="C26" s="116"/>
      <c r="D26" s="55" t="s">
        <v>57</v>
      </c>
      <c r="E26" s="117"/>
      <c r="F26" s="117"/>
      <c r="G26" s="118"/>
      <c r="H26" s="54"/>
      <c r="I26" s="54"/>
      <c r="J26" s="54"/>
    </row>
    <row r="27" spans="1:10" ht="15" customHeight="1">
      <c r="A27" s="44">
        <v>7</v>
      </c>
      <c r="B27" s="60" t="s">
        <v>58</v>
      </c>
      <c r="C27" s="125"/>
      <c r="D27" s="55" t="s">
        <v>59</v>
      </c>
      <c r="E27" s="56"/>
      <c r="F27" s="56"/>
      <c r="G27" s="57"/>
      <c r="H27" s="54"/>
      <c r="I27" s="54"/>
      <c r="J27" s="54"/>
    </row>
    <row r="28" spans="1:8" ht="12.75">
      <c r="A28" s="5"/>
      <c r="B28" s="5"/>
      <c r="C28" s="31"/>
      <c r="D28" s="5"/>
      <c r="E28" s="5"/>
      <c r="F28" s="5"/>
      <c r="G28" s="5"/>
      <c r="H28" s="5"/>
    </row>
    <row r="29" spans="1:11" ht="12" customHeight="1">
      <c r="A29" s="89" t="s">
        <v>54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2" customHeight="1">
      <c r="A30" s="29"/>
      <c r="B30" s="29"/>
      <c r="C30" s="29"/>
      <c r="D30" s="29"/>
      <c r="E30" s="29"/>
      <c r="F30" s="45" t="s">
        <v>34</v>
      </c>
      <c r="G30" s="29"/>
      <c r="H30" s="29"/>
      <c r="I30" s="29"/>
      <c r="J30" s="29"/>
      <c r="K30" s="29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119" t="s">
        <v>32</v>
      </c>
      <c r="B32" s="120"/>
      <c r="C32" s="91" t="s">
        <v>14</v>
      </c>
      <c r="D32" s="92"/>
      <c r="E32" s="93" t="s">
        <v>17</v>
      </c>
      <c r="F32" s="92"/>
      <c r="G32" s="93" t="s">
        <v>18</v>
      </c>
      <c r="H32" s="92"/>
      <c r="I32" s="93" t="s">
        <v>19</v>
      </c>
      <c r="J32" s="132"/>
    </row>
    <row r="33" spans="1:10" ht="12.75">
      <c r="A33" s="121"/>
      <c r="B33" s="122"/>
      <c r="C33" s="32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121"/>
      <c r="B34" s="122"/>
      <c r="C34" s="46" t="s">
        <v>38</v>
      </c>
      <c r="D34" s="46" t="s">
        <v>38</v>
      </c>
      <c r="E34" s="46" t="s">
        <v>38</v>
      </c>
      <c r="F34" s="46" t="s">
        <v>38</v>
      </c>
      <c r="G34" s="46" t="s">
        <v>38</v>
      </c>
      <c r="H34" s="46" t="s">
        <v>38</v>
      </c>
      <c r="I34" s="46" t="s">
        <v>38</v>
      </c>
      <c r="J34" s="46" t="s">
        <v>38</v>
      </c>
    </row>
    <row r="35" spans="1:10" ht="13.5" thickBot="1">
      <c r="A35" s="111" t="s">
        <v>33</v>
      </c>
      <c r="B35" s="112"/>
      <c r="C35" s="47" t="s">
        <v>38</v>
      </c>
      <c r="D35" s="47" t="s">
        <v>38</v>
      </c>
      <c r="E35" s="47" t="s">
        <v>38</v>
      </c>
      <c r="F35" s="47" t="s">
        <v>38</v>
      </c>
      <c r="G35" s="47" t="s">
        <v>38</v>
      </c>
      <c r="H35" s="47" t="s">
        <v>38</v>
      </c>
      <c r="I35" s="47" t="s">
        <v>38</v>
      </c>
      <c r="J35" s="47" t="s">
        <v>38</v>
      </c>
    </row>
    <row r="36" spans="1:10" ht="12.75">
      <c r="A36" s="5"/>
      <c r="B36" s="33"/>
      <c r="C36" s="31"/>
      <c r="D36" s="31"/>
      <c r="E36" s="31"/>
      <c r="F36" s="31"/>
      <c r="G36" s="31"/>
      <c r="H36" s="31"/>
      <c r="I36" s="17"/>
      <c r="J36" s="17"/>
    </row>
    <row r="37" spans="1:11" ht="12.75" customHeight="1">
      <c r="A37" s="87" t="s">
        <v>55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.75">
      <c r="A38" s="28"/>
      <c r="B38" s="28"/>
      <c r="C38" s="28"/>
      <c r="D38" s="28"/>
      <c r="E38" s="28"/>
      <c r="F38" s="28"/>
      <c r="G38" s="28"/>
      <c r="H38" s="48" t="s">
        <v>34</v>
      </c>
      <c r="I38" s="28"/>
      <c r="J38" s="28"/>
      <c r="K38" s="28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94" t="s">
        <v>6</v>
      </c>
      <c r="C40" s="95"/>
      <c r="D40" s="96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108" t="s">
        <v>21</v>
      </c>
      <c r="B41" s="109"/>
      <c r="C41" s="109"/>
      <c r="D41" s="109"/>
      <c r="E41" s="109"/>
      <c r="F41" s="109"/>
      <c r="G41" s="109"/>
      <c r="H41" s="109"/>
      <c r="I41" s="109"/>
      <c r="J41" s="110"/>
    </row>
    <row r="42" spans="1:10" ht="12.75">
      <c r="A42" s="51" t="s">
        <v>38</v>
      </c>
      <c r="B42" s="72" t="s">
        <v>38</v>
      </c>
      <c r="C42" s="73"/>
      <c r="D42" s="74"/>
      <c r="E42" s="52" t="s">
        <v>38</v>
      </c>
      <c r="F42" s="50" t="s">
        <v>38</v>
      </c>
      <c r="G42" s="52" t="s">
        <v>38</v>
      </c>
      <c r="H42" s="52" t="s">
        <v>38</v>
      </c>
      <c r="I42" s="49" t="s">
        <v>38</v>
      </c>
      <c r="J42" s="53" t="s">
        <v>38</v>
      </c>
    </row>
    <row r="43" spans="1:10" ht="12.75">
      <c r="A43" s="12"/>
      <c r="B43" s="86" t="s">
        <v>32</v>
      </c>
      <c r="C43" s="70"/>
      <c r="D43" s="71"/>
      <c r="E43" s="7"/>
      <c r="F43" s="8"/>
      <c r="G43" s="8">
        <f>SUM(G41:G42)</f>
        <v>0</v>
      </c>
      <c r="H43" s="8"/>
      <c r="I43" s="24">
        <f>SUM(I41:I42)</f>
        <v>0</v>
      </c>
      <c r="J43" s="30">
        <f>SUM(J41:J42)</f>
        <v>0</v>
      </c>
    </row>
    <row r="44" spans="1:10" ht="12.75">
      <c r="A44" s="12"/>
      <c r="B44" s="69" t="s">
        <v>33</v>
      </c>
      <c r="C44" s="70"/>
      <c r="D44" s="71"/>
      <c r="E44" s="7"/>
      <c r="F44" s="24"/>
      <c r="G44" s="24"/>
      <c r="H44" s="24"/>
      <c r="I44" s="24"/>
      <c r="J44" s="40"/>
    </row>
    <row r="45" spans="1:10" ht="12.75">
      <c r="A45" s="108" t="s">
        <v>46</v>
      </c>
      <c r="B45" s="109"/>
      <c r="C45" s="109"/>
      <c r="D45" s="109"/>
      <c r="E45" s="109"/>
      <c r="F45" s="109"/>
      <c r="G45" s="109"/>
      <c r="H45" s="109"/>
      <c r="I45" s="109"/>
      <c r="J45" s="110"/>
    </row>
    <row r="46" spans="1:10" ht="12.75">
      <c r="A46" s="51" t="s">
        <v>38</v>
      </c>
      <c r="B46" s="72" t="s">
        <v>38</v>
      </c>
      <c r="C46" s="73"/>
      <c r="D46" s="74"/>
      <c r="E46" s="52" t="s">
        <v>38</v>
      </c>
      <c r="F46" s="50" t="s">
        <v>38</v>
      </c>
      <c r="G46" s="52" t="s">
        <v>38</v>
      </c>
      <c r="H46" s="52" t="s">
        <v>38</v>
      </c>
      <c r="I46" s="49" t="s">
        <v>38</v>
      </c>
      <c r="J46" s="53" t="s">
        <v>38</v>
      </c>
    </row>
    <row r="47" spans="1:10" ht="12.75">
      <c r="A47" s="34"/>
      <c r="B47" s="113" t="s">
        <v>32</v>
      </c>
      <c r="C47" s="114"/>
      <c r="D47" s="115"/>
      <c r="E47" s="35"/>
      <c r="F47" s="36"/>
      <c r="G47" s="36">
        <f>SUM(G46:G46)</f>
        <v>0</v>
      </c>
      <c r="H47" s="36"/>
      <c r="I47" s="37">
        <f>SUM(I46:I46)</f>
        <v>0</v>
      </c>
      <c r="J47" s="41">
        <f>SUM(J46:J46)</f>
        <v>0</v>
      </c>
    </row>
    <row r="48" spans="1:10" s="17" customFormat="1" ht="12.75">
      <c r="A48" s="12"/>
      <c r="B48" s="78" t="s">
        <v>33</v>
      </c>
      <c r="C48" s="79"/>
      <c r="D48" s="79"/>
      <c r="E48" s="7"/>
      <c r="F48" s="24"/>
      <c r="G48" s="24"/>
      <c r="H48" s="24"/>
      <c r="I48" s="24"/>
      <c r="J48" s="40"/>
    </row>
    <row r="49" spans="1:10" ht="12.75">
      <c r="A49" s="83" t="s">
        <v>47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12.75">
      <c r="A50" s="51" t="s">
        <v>38</v>
      </c>
      <c r="B50" s="72" t="s">
        <v>38</v>
      </c>
      <c r="C50" s="73"/>
      <c r="D50" s="74"/>
      <c r="E50" s="52" t="s">
        <v>38</v>
      </c>
      <c r="F50" s="8" t="s">
        <v>38</v>
      </c>
      <c r="G50" s="8" t="s">
        <v>38</v>
      </c>
      <c r="H50" s="8" t="s">
        <v>38</v>
      </c>
      <c r="I50" s="49" t="s">
        <v>38</v>
      </c>
      <c r="J50" s="53" t="s">
        <v>38</v>
      </c>
    </row>
    <row r="51" spans="1:10" ht="12.75">
      <c r="A51" s="12"/>
      <c r="B51" s="86" t="s">
        <v>32</v>
      </c>
      <c r="C51" s="70"/>
      <c r="D51" s="71"/>
      <c r="E51" s="7"/>
      <c r="F51" s="8"/>
      <c r="G51" s="8"/>
      <c r="H51" s="8"/>
      <c r="I51" s="24">
        <f>SUM(I50:I50)</f>
        <v>0</v>
      </c>
      <c r="J51" s="30">
        <f>SUM(J50:J50)</f>
        <v>0</v>
      </c>
    </row>
    <row r="52" spans="1:10" ht="12.75">
      <c r="A52" s="12"/>
      <c r="B52" s="69" t="s">
        <v>33</v>
      </c>
      <c r="C52" s="70"/>
      <c r="D52" s="71"/>
      <c r="E52" s="7"/>
      <c r="F52" s="24"/>
      <c r="G52" s="24"/>
      <c r="H52" s="24"/>
      <c r="I52" s="24"/>
      <c r="J52" s="40"/>
    </row>
    <row r="53" spans="1:10" ht="12.75">
      <c r="A53" s="83" t="s">
        <v>48</v>
      </c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51" t="s">
        <v>38</v>
      </c>
      <c r="B54" s="72" t="s">
        <v>38</v>
      </c>
      <c r="C54" s="73"/>
      <c r="D54" s="74"/>
      <c r="E54" s="52" t="s">
        <v>38</v>
      </c>
      <c r="F54" s="50" t="s">
        <v>38</v>
      </c>
      <c r="G54" s="52" t="s">
        <v>38</v>
      </c>
      <c r="H54" s="52" t="s">
        <v>38</v>
      </c>
      <c r="I54" s="49" t="s">
        <v>38</v>
      </c>
      <c r="J54" s="53" t="s">
        <v>38</v>
      </c>
    </row>
    <row r="55" spans="1:10" ht="12.75">
      <c r="A55" s="12"/>
      <c r="B55" s="86" t="s">
        <v>32</v>
      </c>
      <c r="C55" s="70"/>
      <c r="D55" s="71"/>
      <c r="E55" s="35"/>
      <c r="F55" s="36"/>
      <c r="G55" s="36">
        <f>SUM(G54:G54)</f>
        <v>0</v>
      </c>
      <c r="H55" s="36"/>
      <c r="I55" s="37">
        <f>SUM(I54:I54)</f>
        <v>0</v>
      </c>
      <c r="J55" s="41">
        <f>SUM(J54:J54)</f>
        <v>0</v>
      </c>
    </row>
    <row r="56" spans="1:10" ht="13.5" thickBot="1">
      <c r="A56" s="38"/>
      <c r="B56" s="80" t="s">
        <v>33</v>
      </c>
      <c r="C56" s="81"/>
      <c r="D56" s="82"/>
      <c r="E56" s="13"/>
      <c r="F56" s="25"/>
      <c r="G56" s="25"/>
      <c r="H56" s="25"/>
      <c r="I56" s="25"/>
      <c r="J56" s="42"/>
    </row>
    <row r="57" spans="1:10" ht="13.5" thickBot="1">
      <c r="A57" s="14"/>
      <c r="B57" s="75" t="s">
        <v>35</v>
      </c>
      <c r="C57" s="76"/>
      <c r="D57" s="77"/>
      <c r="E57" s="15"/>
      <c r="F57" s="21"/>
      <c r="G57" s="21">
        <f>G44+G48+G52+G56</f>
        <v>0</v>
      </c>
      <c r="H57" s="21"/>
      <c r="I57" s="26">
        <f>I44+I48+I52+I56</f>
        <v>0</v>
      </c>
      <c r="J57" s="39">
        <f>J44+J48+J52+J56</f>
        <v>0</v>
      </c>
    </row>
    <row r="59" spans="4:5" ht="12.75">
      <c r="D59" s="17"/>
      <c r="E59" s="17"/>
    </row>
    <row r="60" spans="4:11" ht="12.75">
      <c r="D60" s="4"/>
      <c r="E60" s="4"/>
      <c r="F60" s="4"/>
      <c r="G60" s="68" t="s">
        <v>28</v>
      </c>
      <c r="H60" s="68"/>
      <c r="I60" s="4" t="s">
        <v>20</v>
      </c>
      <c r="J60" s="4"/>
      <c r="K60" s="4"/>
    </row>
    <row r="61" spans="4:11" ht="12.75">
      <c r="D61" s="18"/>
      <c r="E61" s="3"/>
      <c r="F61" s="4"/>
      <c r="G61" s="68" t="s">
        <v>29</v>
      </c>
      <c r="H61" s="68"/>
      <c r="I61" s="4" t="s">
        <v>11</v>
      </c>
      <c r="J61" s="4"/>
      <c r="K61" s="4"/>
    </row>
    <row r="62" spans="4:11" ht="12.75">
      <c r="D62" s="19"/>
      <c r="E62" s="20"/>
      <c r="F62" s="4"/>
      <c r="G62" s="68" t="s">
        <v>30</v>
      </c>
      <c r="H62" s="68"/>
      <c r="I62" s="4" t="s">
        <v>5</v>
      </c>
      <c r="J62" s="4"/>
      <c r="K62" s="17"/>
    </row>
    <row r="63" spans="4:8" ht="12.75">
      <c r="D63" s="2"/>
      <c r="E63" s="2"/>
      <c r="F63" s="2"/>
      <c r="G63" s="2"/>
      <c r="H63" s="2"/>
    </row>
    <row r="64" spans="4:8" ht="12.75">
      <c r="D64" s="2"/>
      <c r="E64" s="2"/>
      <c r="F64" s="2"/>
      <c r="G64" s="2"/>
      <c r="H64" s="2"/>
    </row>
  </sheetData>
  <sheetProtection/>
  <mergeCells count="65">
    <mergeCell ref="H25:J25"/>
    <mergeCell ref="B46:D46"/>
    <mergeCell ref="A45:J45"/>
    <mergeCell ref="B42:D42"/>
    <mergeCell ref="A49:J49"/>
    <mergeCell ref="C11:D11"/>
    <mergeCell ref="C12:D12"/>
    <mergeCell ref="B13:D13"/>
    <mergeCell ref="B14:D14"/>
    <mergeCell ref="I32:J32"/>
    <mergeCell ref="D25:G25"/>
    <mergeCell ref="A32:B34"/>
    <mergeCell ref="B11:B12"/>
    <mergeCell ref="B19:C19"/>
    <mergeCell ref="D20:G20"/>
    <mergeCell ref="D24:G24"/>
    <mergeCell ref="B26:C26"/>
    <mergeCell ref="D26:G26"/>
    <mergeCell ref="B27:C27"/>
    <mergeCell ref="B55:D55"/>
    <mergeCell ref="A41:J41"/>
    <mergeCell ref="G32:H32"/>
    <mergeCell ref="A35:B35"/>
    <mergeCell ref="B47:D47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E12:G12"/>
    <mergeCell ref="B56:D56"/>
    <mergeCell ref="A53:J53"/>
    <mergeCell ref="B50:D50"/>
    <mergeCell ref="B51:D51"/>
    <mergeCell ref="A37:K37"/>
    <mergeCell ref="A29:K29"/>
    <mergeCell ref="C32:D32"/>
    <mergeCell ref="E32:F32"/>
    <mergeCell ref="B43:D43"/>
    <mergeCell ref="B40:D40"/>
    <mergeCell ref="G60:H60"/>
    <mergeCell ref="G61:H61"/>
    <mergeCell ref="G62:H62"/>
    <mergeCell ref="B52:D52"/>
    <mergeCell ref="B54:D54"/>
    <mergeCell ref="B23:C23"/>
    <mergeCell ref="D23:G23"/>
    <mergeCell ref="B57:D57"/>
    <mergeCell ref="B48:D48"/>
    <mergeCell ref="B24:C24"/>
    <mergeCell ref="D27:G27"/>
    <mergeCell ref="B2:G2"/>
    <mergeCell ref="B4:G4"/>
    <mergeCell ref="B21:C21"/>
    <mergeCell ref="B22:C22"/>
    <mergeCell ref="D21:G21"/>
    <mergeCell ref="D22:G22"/>
    <mergeCell ref="B20:C20"/>
    <mergeCell ref="D19:G19"/>
    <mergeCell ref="B25:C25"/>
  </mergeCells>
  <conditionalFormatting sqref="F55:J57 F51:J52 F47:J48 F43:J44">
    <cfRule type="cellIs" priority="4" dxfId="4" operator="equal" stopIfTrue="1">
      <formula>0</formula>
    </cfRule>
  </conditionalFormatting>
  <conditionalFormatting sqref="F55:J57 F51:J52 F47:J48 F43:J44">
    <cfRule type="cellIs" priority="3" dxfId="4" operator="equal" stopIfTrue="1">
      <formula>0</formula>
    </cfRule>
  </conditionalFormatting>
  <conditionalFormatting sqref="F55:J57 F51:J52 F47:J48 F43:J44">
    <cfRule type="cellIs" priority="2" dxfId="4" operator="equal" stopIfTrue="1">
      <formula>0</formula>
    </cfRule>
  </conditionalFormatting>
  <conditionalFormatting sqref="F50:H50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2015-12-04T13:31:36Z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